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<sst xmlns="http://schemas.openxmlformats.org/spreadsheetml/2006/main" count="44" uniqueCount="24">
  <si>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na.</t>
  </si>
  <si>
    <t>2010.</t>
  </si>
  <si>
    <t>2011.</t>
  </si>
  <si>
    <t>2012.</t>
  </si>
  <si>
    <t>2013.</t>
  </si>
  <si>
    <t>Forrás:</t>
  </si>
  <si>
    <t>Bekötött xDSL fővonalak összesen  [db]</t>
  </si>
  <si>
    <t>Bekötött xDSL fővonalakból - egyéni előfizetőknek nyújtott xDSL  [db]</t>
  </si>
  <si>
    <t>Bekötött xDSL fővonalakból - más szolgáltatónak átengedett xDSL  [db]</t>
  </si>
  <si>
    <t>Bekötött xDSL fővonalakból - üzleti előfizetőknek nyújtott xDSL  [db]</t>
  </si>
  <si>
    <r>
      <rPr>
        <b/>
        <sz val="16"/>
        <rFont val="Arial"/>
        <family val="2"/>
      </rPr>
      <t xml:space="preserve">Internet      </t>
    </r>
    <r>
      <rPr>
        <b/>
        <sz val="10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 </t>
    </r>
  </si>
  <si>
    <t>2014.</t>
  </si>
  <si>
    <t>na</t>
  </si>
  <si>
    <t>2015.</t>
  </si>
  <si>
    <t xml:space="preserve"> Internet-előfizetések száma [db]</t>
  </si>
  <si>
    <t xml:space="preserve"> Internet-előfizetések kapcsolt vonalon (modem, dial-up) vagy ISDN-en [db]</t>
  </si>
  <si>
    <t xml:space="preserve"> Internet-előfizetések xDSL hálózaton [db]</t>
  </si>
  <si>
    <t xml:space="preserve"> Internet-előfizetések kábeltelevízió-hálózaton [db]</t>
  </si>
  <si>
    <t xml:space="preserve"> Internet-előfizetések vezeték nélküli hálózaton (mobil internet nélkül) [db] </t>
  </si>
  <si>
    <t xml:space="preserve"> Internet-előfizetések egyéb kapcsolaton keresztül (LAN, bérelt vonal, stb.) [db]</t>
  </si>
  <si>
    <t>Legalább 30 Mbps sávszélességre képes vezetékes internet-hozzáféréssel rendelkező lakosság száma [fő]</t>
  </si>
  <si>
    <t>Központi Statisztikai Hivatal (KSH)/Területi statisztikai adatok rendszere/Közlekedés, hírközlés</t>
  </si>
  <si>
    <t>2016.</t>
  </si>
  <si>
    <t>/Nemzeti Fejlesztési Minisztérium/Települési adatok/Helyhez kötött telefon szolgáltatás/Év végén üzemelő, xDSL-re alkalmas fővonalak száma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</si>
</sst>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  <numFmt numFmtId="180" formatCode="_(* #,##0_);_(* \(#,##0\);_(* &quot;-&quot;_);_(@_)"/>
    <numFmt numFmtId="181" formatCode="_-* #\ ##0\ _F_t_-;\-* #\ ##0\ _F_t_-;_-* &quot;-&quot;\ _F_t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1" fontId="0" fillId="0" borderId="10" xfId="0" applyNumberForma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"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Táblázat!$A$8</c:f>
              <c:strCache>
                <c:ptCount val="1"/>
                <c:pt idx="0">
                  <c:v>Bekötött xDSL fővonalak összesen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Táblázat!$B$1:$H$1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Táblázat!$B$8:$H$8</c:f>
              <c:numCache>
                <c:ptCount val="7"/>
                <c:pt idx="0">
                  <c:v>172452</c:v>
                </c:pt>
                <c:pt idx="1">
                  <c:v>890</c:v>
                </c:pt>
                <c:pt idx="2">
                  <c:v>2519</c:v>
                </c:pt>
                <c:pt idx="3">
                  <c:v>2652</c:v>
                </c:pt>
                <c:pt idx="4">
                  <c:v>1771</c:v>
                </c:pt>
                <c:pt idx="5">
                  <c:v>130753</c:v>
                </c:pt>
                <c:pt idx="6">
                  <c:v>1555</c:v>
                </c:pt>
              </c:numCache>
            </c:numRef>
          </c:val>
        </c:ser>
        <c:overlap val="-27"/>
        <c:gapWidth val="219"/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150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 Internet-előfizetések száma [db]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Táblázat!$E$1:$H$1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Táblázat!$E$2:$H$2</c:f>
              <c:numCache>
                <c:ptCount val="4"/>
                <c:pt idx="0">
                  <c:v>5420</c:v>
                </c:pt>
                <c:pt idx="1">
                  <c:v>5777</c:v>
                </c:pt>
                <c:pt idx="2">
                  <c:v>6211</c:v>
                </c:pt>
                <c:pt idx="3">
                  <c:v>5697</c:v>
                </c:pt>
              </c:numCache>
            </c:numRef>
          </c:val>
        </c:ser>
        <c:overlap val="-27"/>
        <c:gapWidth val="219"/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7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Diagram 2"/>
        <xdr:cNvGraphicFramePr/>
      </xdr:nvGraphicFramePr>
      <xdr:xfrm>
        <a:off x="223837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20</xdr:row>
      <xdr:rowOff>9525</xdr:rowOff>
    </xdr:from>
    <xdr:to>
      <xdr:col>11</xdr:col>
      <xdr:colOff>28575</xdr:colOff>
      <xdr:row>37</xdr:row>
      <xdr:rowOff>0</xdr:rowOff>
    </xdr:to>
    <xdr:graphicFrame>
      <xdr:nvGraphicFramePr>
        <xdr:cNvPr id="2" name="Diagram 3"/>
        <xdr:cNvGraphicFramePr/>
      </xdr:nvGraphicFramePr>
      <xdr:xfrm>
        <a:off x="2162175" y="3248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21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952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DSL (Digital Subscriber Line - digitális elôfizetôi vonal):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Összefoglaló néven így hívjuk azokat a megoldásokat, ahol a hálózat és a végberendezés közötti úgynevezett elôfizetôi szakaszon digitalizált információk átvitele történik a végberendezés ennek megfelelô kialakítása révén. Számunkra most azok az esetek az érdekesek, ahol a hálózat és a végberendezés közötti kapcsolatot csavart érpár biztosítja.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XDSL: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DSL rövidítés elé - a technológiai megoldástól függôen - különbözô, a technológiára, a sebességre vagy egyéb paraméterre utaló betûjelet szoktak tenni az eltérô elvi megoldások megkülönböztetésére. Az XDSL rövidítés a különbözô technológiájú, sebességû illetve különbözô alkalmazású DSL megoldások összességét jelenti. A következôkben azt nézzük meg, hogy az "X" helyén álló különbözô betûk - esetleg betûcsoportok - mit jelentenek.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WLAN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(wireless LAN) rádióhullámot használó vezeték nélküli helyi hálózat, ami szórt spektrum vagy ortogonális frekvencia-osztásos multiplexálás technológia segítségével lehetővé teszi a közeli számítógépek összekapcsolódását. Számítógépek vezetékes hálózathoz kapcsolására és önálló ad hoc hálózatok létrehozására egyaránt alkalmas.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Fiber-to-the-Home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): a lakásokban végződő optikai hálózat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Ethernet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1970-es évek elején kidolgozott adatkapcsolati szintû technológia. A nevét az éterről (angolul: ether), a 19. századi fizikusok által feltételezett, az elektromágneses sugárzások terjedésére szolgáló könnyű közegről kapta.Az Ethernet esetén a közeg nem vákuum, hanem egy speciális koaxiális kábel volt, amely akár 2,5 km hosszú is lehetett (500 méterenként egy ismétlővel). A kábelre csavarozott adóvevőkkel legfeljebb 256 gépet lehetett csatlakoztatni. Az Ethernet azóta is fejlődik, létezik már a 100 Mb/s-os és még nagyobb sebességű változat is, a kábelezés is változott.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9.140625" defaultRowHeight="12.75"/>
  <cols>
    <col min="1" max="1" width="80.7109375" style="0" bestFit="1" customWidth="1"/>
    <col min="2" max="2" width="10.00390625" style="0" bestFit="1" customWidth="1"/>
    <col min="3" max="4" width="11.00390625" style="0" bestFit="1" customWidth="1"/>
    <col min="5" max="5" width="11.140625" style="0" bestFit="1" customWidth="1"/>
    <col min="9" max="9" width="46.00390625" style="0" customWidth="1"/>
  </cols>
  <sheetData>
    <row r="1" spans="1:8" ht="20.25">
      <c r="A1" s="4" t="s">
        <v>10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11</v>
      </c>
      <c r="G1" s="2" t="s">
        <v>13</v>
      </c>
      <c r="H1" s="2" t="s">
        <v>22</v>
      </c>
    </row>
    <row r="2" spans="1:8" ht="12.75">
      <c r="A2" s="6" t="s">
        <v>14</v>
      </c>
      <c r="B2" s="3">
        <v>7525</v>
      </c>
      <c r="C2" s="6" t="s">
        <v>0</v>
      </c>
      <c r="D2" s="6" t="s">
        <v>0</v>
      </c>
      <c r="E2" s="5">
        <v>5420</v>
      </c>
      <c r="F2" s="5">
        <v>5777</v>
      </c>
      <c r="G2" s="7">
        <v>6211</v>
      </c>
      <c r="H2" s="1">
        <v>5697</v>
      </c>
    </row>
    <row r="3" spans="1:8" ht="12.75">
      <c r="A3" s="6" t="s">
        <v>15</v>
      </c>
      <c r="B3" s="6" t="s">
        <v>0</v>
      </c>
      <c r="C3" s="6" t="s">
        <v>0</v>
      </c>
      <c r="D3" s="6" t="s">
        <v>0</v>
      </c>
      <c r="E3" s="5">
        <v>10</v>
      </c>
      <c r="F3" s="5">
        <v>7</v>
      </c>
      <c r="G3" s="7">
        <v>1</v>
      </c>
      <c r="H3" s="10" t="s">
        <v>12</v>
      </c>
    </row>
    <row r="4" spans="1:8" ht="12.75">
      <c r="A4" s="6" t="s">
        <v>16</v>
      </c>
      <c r="B4" s="6" t="s">
        <v>0</v>
      </c>
      <c r="C4" s="6" t="s">
        <v>0</v>
      </c>
      <c r="D4" s="6" t="s">
        <v>0</v>
      </c>
      <c r="E4" s="1">
        <v>1242</v>
      </c>
      <c r="F4" s="1">
        <v>1239</v>
      </c>
      <c r="G4" s="7">
        <v>1191</v>
      </c>
      <c r="H4" s="1">
        <v>1232</v>
      </c>
    </row>
    <row r="5" spans="1:8" ht="12.75">
      <c r="A5" s="6" t="s">
        <v>17</v>
      </c>
      <c r="B5" s="6" t="s">
        <v>0</v>
      </c>
      <c r="C5" s="6" t="s">
        <v>0</v>
      </c>
      <c r="D5" s="6" t="s">
        <v>0</v>
      </c>
      <c r="E5" s="1">
        <v>1887</v>
      </c>
      <c r="F5" s="1">
        <v>2081</v>
      </c>
      <c r="G5" s="7">
        <v>2469</v>
      </c>
      <c r="H5" s="1">
        <v>2790</v>
      </c>
    </row>
    <row r="6" spans="1:8" ht="12.75">
      <c r="A6" s="6" t="s">
        <v>18</v>
      </c>
      <c r="B6" s="6" t="s">
        <v>0</v>
      </c>
      <c r="C6" s="6" t="s">
        <v>0</v>
      </c>
      <c r="D6" s="6" t="s">
        <v>0</v>
      </c>
      <c r="E6" s="5">
        <v>991</v>
      </c>
      <c r="F6" s="5">
        <v>993</v>
      </c>
      <c r="G6" s="7">
        <v>998</v>
      </c>
      <c r="H6" s="1">
        <v>1624</v>
      </c>
    </row>
    <row r="7" spans="1:8" ht="12.75">
      <c r="A7" s="6" t="s">
        <v>19</v>
      </c>
      <c r="B7" s="6" t="s">
        <v>0</v>
      </c>
      <c r="C7" s="6" t="s">
        <v>0</v>
      </c>
      <c r="D7" s="6" t="s">
        <v>0</v>
      </c>
      <c r="E7" s="5">
        <v>1290</v>
      </c>
      <c r="F7" s="5">
        <v>1457</v>
      </c>
      <c r="G7" s="7">
        <v>1552</v>
      </c>
      <c r="H7" s="10" t="s">
        <v>12</v>
      </c>
    </row>
    <row r="8" spans="1:8" ht="12.75">
      <c r="A8" s="15" t="s">
        <v>6</v>
      </c>
      <c r="B8" s="14">
        <f aca="true" t="shared" si="0" ref="B8:G8">SUM(B9:B11)</f>
        <v>172452</v>
      </c>
      <c r="C8" s="14">
        <f t="shared" si="0"/>
        <v>890</v>
      </c>
      <c r="D8" s="14">
        <f t="shared" si="0"/>
        <v>2519</v>
      </c>
      <c r="E8" s="14">
        <f t="shared" si="0"/>
        <v>2652</v>
      </c>
      <c r="F8" s="14">
        <f t="shared" si="0"/>
        <v>1771</v>
      </c>
      <c r="G8" s="14">
        <f t="shared" si="0"/>
        <v>130753</v>
      </c>
      <c r="H8" s="14">
        <f>SUM(H9:H11)</f>
        <v>1555</v>
      </c>
    </row>
    <row r="9" spans="1:8" ht="12.75">
      <c r="A9" s="15" t="s">
        <v>7</v>
      </c>
      <c r="B9" s="10">
        <v>89377</v>
      </c>
      <c r="C9" s="10">
        <v>727</v>
      </c>
      <c r="D9" s="10">
        <v>2112</v>
      </c>
      <c r="E9" s="10">
        <v>2283</v>
      </c>
      <c r="F9" s="10">
        <v>1448</v>
      </c>
      <c r="G9" s="10">
        <v>95352</v>
      </c>
      <c r="H9" s="10">
        <v>1275</v>
      </c>
    </row>
    <row r="10" spans="1:8" ht="12.75">
      <c r="A10" s="15" t="s">
        <v>8</v>
      </c>
      <c r="B10" s="10">
        <v>62677</v>
      </c>
      <c r="C10" s="10">
        <v>0</v>
      </c>
      <c r="D10" s="10">
        <v>222</v>
      </c>
      <c r="E10" s="10">
        <v>167</v>
      </c>
      <c r="F10" s="10">
        <v>136</v>
      </c>
      <c r="G10" s="10">
        <v>16496</v>
      </c>
      <c r="H10" s="10">
        <v>83</v>
      </c>
    </row>
    <row r="11" spans="1:8" ht="12.75">
      <c r="A11" s="15" t="s">
        <v>9</v>
      </c>
      <c r="B11" s="10">
        <v>20398</v>
      </c>
      <c r="C11" s="10">
        <v>163</v>
      </c>
      <c r="D11" s="10">
        <v>185</v>
      </c>
      <c r="E11" s="10">
        <v>202</v>
      </c>
      <c r="F11" s="10">
        <v>187</v>
      </c>
      <c r="G11" s="10">
        <v>18905</v>
      </c>
      <c r="H11" s="10">
        <v>197</v>
      </c>
    </row>
    <row r="12" spans="1:8" ht="12.75">
      <c r="A12" s="6" t="s">
        <v>20</v>
      </c>
      <c r="B12" s="10">
        <v>1104</v>
      </c>
      <c r="C12" s="10">
        <v>1995</v>
      </c>
      <c r="D12" s="10">
        <v>2829</v>
      </c>
      <c r="E12" s="10">
        <v>4569</v>
      </c>
      <c r="F12" s="10" t="s">
        <v>12</v>
      </c>
      <c r="G12" s="10" t="s">
        <v>12</v>
      </c>
      <c r="H12" s="10" t="s">
        <v>12</v>
      </c>
    </row>
    <row r="13" ht="12.75">
      <c r="A13" s="11"/>
    </row>
    <row r="14" ht="12.75">
      <c r="A14" s="12" t="s">
        <v>5</v>
      </c>
    </row>
    <row r="15" ht="12.75">
      <c r="A15" s="13" t="s">
        <v>21</v>
      </c>
    </row>
    <row r="16" ht="12.75">
      <c r="A16" s="13"/>
    </row>
    <row r="17" spans="1:9" ht="12.75">
      <c r="A17" s="16" t="s">
        <v>23</v>
      </c>
      <c r="I17" s="8"/>
    </row>
    <row r="18" ht="12.75">
      <c r="I18" s="8"/>
    </row>
    <row r="19" ht="12.75">
      <c r="I19" s="8"/>
    </row>
    <row r="20" ht="12.75">
      <c r="I20" s="8"/>
    </row>
    <row r="21" ht="12.75">
      <c r="I21" s="8"/>
    </row>
    <row r="22" ht="12.75">
      <c r="I22" s="8"/>
    </row>
    <row r="23" spans="9:10" ht="12.75">
      <c r="I23" s="8"/>
      <c r="J23" s="9"/>
    </row>
    <row r="24" spans="9:10" ht="12.75">
      <c r="I24" s="8"/>
      <c r="J24" s="9"/>
    </row>
    <row r="25" spans="9:10" ht="12.75">
      <c r="I25" s="8"/>
      <c r="J25" s="9"/>
    </row>
    <row r="26" spans="9:10" ht="12.75">
      <c r="I26" s="8"/>
      <c r="J26" s="9"/>
    </row>
    <row r="32" ht="12.75">
      <c r="I32" s="8"/>
    </row>
    <row r="33" ht="12.75">
      <c r="I33" s="8"/>
    </row>
    <row r="34" ht="12.75">
      <c r="I34" s="8"/>
    </row>
    <row r="35" ht="12.75">
      <c r="I35" s="8"/>
    </row>
  </sheetData>
  <sheetProtection/>
  <conditionalFormatting sqref="E2:F2">
    <cfRule type="containsBlanks" priority="26" dxfId="0" stopIfTrue="1">
      <formula>LEN(TRIM(E2))=0</formula>
    </cfRule>
  </conditionalFormatting>
  <conditionalFormatting sqref="E2:F2">
    <cfRule type="containsText" priority="25" dxfId="1" operator="containsText" stopIfTrue="1" text="na">
      <formula>NOT(ISERROR(SEARCH("na",E2)))</formula>
    </cfRule>
  </conditionalFormatting>
  <conditionalFormatting sqref="E3:F3">
    <cfRule type="containsBlanks" priority="22" dxfId="0" stopIfTrue="1">
      <formula>LEN(TRIM(E3))=0</formula>
    </cfRule>
  </conditionalFormatting>
  <conditionalFormatting sqref="E3:F3">
    <cfRule type="containsText" priority="21" dxfId="1" operator="containsText" stopIfTrue="1" text="na">
      <formula>NOT(ISERROR(SEARCH("na",E3)))</formula>
    </cfRule>
  </conditionalFormatting>
  <conditionalFormatting sqref="E6:F7">
    <cfRule type="containsText" priority="19" dxfId="1" operator="containsText" stopIfTrue="1" text="na">
      <formula>NOT(ISERROR(SEARCH("na",E6)))</formula>
    </cfRule>
  </conditionalFormatting>
  <conditionalFormatting sqref="E6:F7">
    <cfRule type="containsBlanks" priority="20" dxfId="0" stopIfTrue="1">
      <formula>LEN(TRIM(E6))=0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5">
      <selection activeCell="B43" sqref="B43:B45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H35" sqref="H35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2009-11-17T14:22:25Z</cp:lastPrinted>
  <dcterms:created xsi:type="dcterms:W3CDTF">2009-03-26T08:40:02Z</dcterms:created>
  <dcterms:modified xsi:type="dcterms:W3CDTF">2018-10-15T13:11:21Z</dcterms:modified>
  <cp:category/>
  <cp:version/>
  <cp:contentType/>
  <cp:contentStatus/>
</cp:coreProperties>
</file>